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410" windowWidth="12045" windowHeight="9105" firstSheet="1" activeTab="1"/>
  </bookViews>
  <sheets>
    <sheet name="回復済み_Sheet1" sheetId="1" state="veryHidden" r:id="rId1"/>
    <sheet name="12-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<sst xmlns="http://schemas.openxmlformats.org/spreadsheetml/2006/main" count="15" uniqueCount="15">
  <si>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年   別</t>
  </si>
  <si>
    <t>委員協議会数</t>
  </si>
  <si>
    <t>男</t>
  </si>
  <si>
    <t>女</t>
  </si>
  <si>
    <t>計</t>
  </si>
  <si>
    <t>各年4月1日現在 （単位：人）</t>
  </si>
  <si>
    <t>現　　　在　　　員</t>
  </si>
  <si>
    <t>委員定数</t>
  </si>
  <si>
    <t>１２-１　民生委員（児童委員）数（年別）</t>
  </si>
  <si>
    <r>
      <t>資料：地域福祉</t>
    </r>
    <r>
      <rPr>
        <sz val="11"/>
        <rFont val="ＭＳ Ｐ明朝"/>
        <family val="1"/>
      </rPr>
      <t>課</t>
    </r>
  </si>
  <si>
    <r>
      <t>令和元</t>
    </r>
    <r>
      <rPr>
        <sz val="11"/>
        <color indexed="8"/>
        <rFont val="ＭＳ Ｐ明朝"/>
        <family val="1"/>
      </rPr>
      <t>年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</si>
  <si>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</si>
  <si>
    <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</si>
  <si>
    <t>平成30年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</si>
  <si>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４</t>
    </r>
    <r>
      <rPr>
        <sz val="11"/>
        <color indexed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</si>
</sst>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8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6" applyNumberFormat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G13"/>
  <sheetViews>
    <sheetView showGridLines="0" tabSelected="1" defaultGridColor="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3" sqref="G23"/>
    </sheetView>
  </sheetViews>
  <sheetFormatPr defaultColWidth="9.59765625" defaultRowHeight="15"/>
  <cols>
    <col min="1" max="1" width="1.59765625" style="2" customWidth="1"/>
    <col min="2" max="7" width="13.59765625" style="2" customWidth="1"/>
    <col min="8" max="16384" width="9.59765625" style="2" customWidth="1"/>
  </cols>
  <sheetData>
    <row r="1" spans="2:7" ht="24">
      <c r="B1" s="11" t="s">
        <v>8</v>
      </c>
      <c r="C1" s="11"/>
      <c r="D1" s="11"/>
      <c r="E1" s="11"/>
      <c r="F1" s="11"/>
      <c r="G1" s="11"/>
    </row>
    <row r="2" spans="6:7" ht="13.5">
      <c r="F2" s="4"/>
      <c r="G2" s="5" t="s">
        <v>5</v>
      </c>
    </row>
    <row r="3" spans="2:7" ht="2.25" customHeight="1" thickBot="1">
      <c r="B3" s="3"/>
      <c r="C3" s="3"/>
      <c r="D3" s="3"/>
      <c r="E3" s="3"/>
      <c r="F3" s="3"/>
      <c r="G3" s="3"/>
    </row>
    <row r="4" spans="2:7" ht="14.25" customHeight="1">
      <c r="B4" s="14" t="s">
        <v>0</v>
      </c>
      <c r="C4" s="12" t="s">
        <v>1</v>
      </c>
      <c r="D4" s="12" t="s">
        <v>7</v>
      </c>
      <c r="E4" s="16" t="s">
        <v>6</v>
      </c>
      <c r="F4" s="17"/>
      <c r="G4" s="17"/>
    </row>
    <row r="5" spans="2:7" ht="13.5">
      <c r="B5" s="15"/>
      <c r="C5" s="13"/>
      <c r="D5" s="13"/>
      <c r="E5" s="1" t="s">
        <v>2</v>
      </c>
      <c r="F5" s="1" t="s">
        <v>3</v>
      </c>
      <c r="G5" s="1" t="s">
        <v>4</v>
      </c>
    </row>
    <row r="6" spans="2:7" ht="16.5" customHeight="1">
      <c r="B6" s="10" t="s">
        <v>13</v>
      </c>
      <c r="C6" s="8">
        <v>37</v>
      </c>
      <c r="D6" s="9">
        <v>563</v>
      </c>
      <c r="E6" s="9">
        <v>176</v>
      </c>
      <c r="F6" s="9">
        <v>384</v>
      </c>
      <c r="G6" s="4">
        <f>SUM(E6:F6)</f>
        <v>560</v>
      </c>
    </row>
    <row r="7" spans="2:7" ht="16.5" customHeight="1">
      <c r="B7" s="10" t="s">
        <v>10</v>
      </c>
      <c r="C7" s="8">
        <v>37</v>
      </c>
      <c r="D7" s="9">
        <v>563</v>
      </c>
      <c r="E7" s="9">
        <v>178</v>
      </c>
      <c r="F7" s="9">
        <v>382</v>
      </c>
      <c r="G7" s="4">
        <f>E7+F7</f>
        <v>560</v>
      </c>
    </row>
    <row r="8" spans="2:7" ht="16.5" customHeight="1">
      <c r="B8" s="10" t="s">
        <v>11</v>
      </c>
      <c r="C8" s="8">
        <v>37</v>
      </c>
      <c r="D8" s="9">
        <v>570</v>
      </c>
      <c r="E8" s="9">
        <v>175</v>
      </c>
      <c r="F8" s="9">
        <v>392</v>
      </c>
      <c r="G8" s="4">
        <f>E8+F8</f>
        <v>567</v>
      </c>
    </row>
    <row r="9" spans="2:7" ht="16.5" customHeight="1">
      <c r="B9" s="7" t="s">
        <v>12</v>
      </c>
      <c r="C9" s="8">
        <v>37</v>
      </c>
      <c r="D9" s="9">
        <v>570</v>
      </c>
      <c r="E9" s="9">
        <v>171</v>
      </c>
      <c r="F9" s="9">
        <v>395</v>
      </c>
      <c r="G9" s="4">
        <f>E9+F9</f>
        <v>566</v>
      </c>
    </row>
    <row r="10" spans="2:7" ht="16.5" customHeight="1">
      <c r="B10" s="7" t="s">
        <v>14</v>
      </c>
      <c r="C10" s="8">
        <v>37</v>
      </c>
      <c r="D10" s="9">
        <v>570</v>
      </c>
      <c r="E10" s="9">
        <v>168</v>
      </c>
      <c r="F10" s="9">
        <v>399</v>
      </c>
      <c r="G10" s="4">
        <f>E10+F10</f>
        <v>567</v>
      </c>
    </row>
    <row r="11" spans="2:7" ht="2.25" customHeight="1" thickBot="1">
      <c r="B11" s="3"/>
      <c r="C11" s="18"/>
      <c r="D11" s="19"/>
      <c r="E11" s="19"/>
      <c r="F11" s="19"/>
      <c r="G11" s="3"/>
    </row>
    <row r="12" ht="2.25" customHeight="1"/>
    <row r="13" spans="2:3" ht="13.5">
      <c r="B13" s="6" t="s">
        <v>9</v>
      </c>
      <c r="C13" s="4"/>
    </row>
  </sheetData>
  <sheetProtection/>
  <mergeCells count="5">
    <mergeCell ref="B1:G1"/>
    <mergeCell ref="D4:D5"/>
    <mergeCell ref="C4:C5"/>
    <mergeCell ref="B4:B5"/>
    <mergeCell ref="E4:G4"/>
  </mergeCells>
  <printOptions/>
  <pageMargins left="0.5" right="0.5" top="0.5" bottom="0.5" header="0.512" footer="0.512"/>
  <pageSetup horizontalDpi="600" verticalDpi="600" orientation="portrait" paperSize="9" r:id="rId1"/>
  <ignoredErrors>
    <ignoredError sqref="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2014-09-19T12:15:29Z</cp:lastPrinted>
  <dcterms:created xsi:type="dcterms:W3CDTF">1997-07-16T04:37:44Z</dcterms:created>
  <dcterms:modified xsi:type="dcterms:W3CDTF">2023-01-26T02:28:51Z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0008006e000000000000010262b10207c74006b004c800</vt:lpwstr>
  </property>
</Properties>
</file>